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 defaultThemeVersion="166925"/>
  <mc:AlternateContent xmlns:mc="http://schemas.openxmlformats.org/markup-compatibility/2006">
    <mc:Choice Requires="x15">
      <x15ac:absPath xmlns:x15ac="http://schemas.microsoft.com/office/spreadsheetml/2010/11/ac" url="\\office.ads.gvsu.edu\dfs\Accounting-Private\RHODESV\MyData\My Documents\Data\BIDS\"/>
    </mc:Choice>
  </mc:AlternateContent>
  <xr:revisionPtr revIDLastSave="0" documentId="13_ncr:1_{EA35A690-C9B3-4F32-820F-5FF7A82C84D8}" xr6:coauthVersionLast="36" xr6:coauthVersionMax="36" xr10:uidLastSave="{00000000-0000-0000-0000-000000000000}"/>
  <bookViews>
    <workbookView xWindow="0" yWindow="0" windowWidth="19200" windowHeight="6930" xr2:uid="{76BB1E36-79CC-44FF-BA3D-29156973957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H21" i="1"/>
  <c r="G21" i="1"/>
  <c r="E21" i="1" l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21" i="1"/>
  <c r="C21" i="1"/>
</calcChain>
</file>

<file path=xl/sharedStrings.xml><?xml version="1.0" encoding="utf-8"?>
<sst xmlns="http://schemas.openxmlformats.org/spreadsheetml/2006/main" count="26" uniqueCount="26">
  <si>
    <t>AuSable Hall: 2 Visits per Month, Courtyard Area Only</t>
  </si>
  <si>
    <t>Enchanted Gardener         Cost Year One</t>
  </si>
  <si>
    <t>Enchanted Gardener          Cost Year Two</t>
  </si>
  <si>
    <t>Enchanted Gardener       Total Cost</t>
  </si>
  <si>
    <t xml:space="preserve">Summit Landscape Mgt.                    Cost Year One </t>
  </si>
  <si>
    <t xml:space="preserve">Summit Landscape Mgt.                    Cost Year Two </t>
  </si>
  <si>
    <t xml:space="preserve">Summit Landscape Mgt.                    Total </t>
  </si>
  <si>
    <t>Alumni House: 3 Visits per month, all gardens and ground cover beds</t>
  </si>
  <si>
    <t>Murray Living Center: 2 Visit per month. Elizabeth Murray garden located east side and the front entry beds.</t>
  </si>
  <si>
    <t>Garden and Green Roof Services Bid #220-33</t>
  </si>
  <si>
    <t>VanSteeland Living Center: 2 Visits per month. Front entry beds.</t>
  </si>
  <si>
    <t>Niemeyer Living Center: 2 Visits per month. Front entry and courtyard areas indicated on map.</t>
  </si>
  <si>
    <t>Lake Ontario Hall: 2 Visit a month, all landscape beds.</t>
  </si>
  <si>
    <t>Lake Michigan Hall: 2 Visit a month, all alndscape beds that are part of the building foot print.</t>
  </si>
  <si>
    <t>Kelly Family Sports Center: 2 visit a month, all landscape beds (this does not include the rain garden to the south).</t>
  </si>
  <si>
    <t>Mary Idema Pew Library: 2 visits a month, all landscape beds and north rood rain garden and south roof entrance rain garden.</t>
  </si>
  <si>
    <t>Manitou Court yeard: 2 visits a month, all landscape beds and the raised sculpture planter.</t>
  </si>
  <si>
    <t>The Commons: 2 visits a month, all landscape beds.</t>
  </si>
  <si>
    <t>Student Services and the fountain to the East of the building: 2 visits a month, all landscape beds.</t>
  </si>
  <si>
    <t>Kleiner Commons: 2 visits a month, all landscape beds.</t>
  </si>
  <si>
    <t>Housing 2010: 2 visit a month, 7 green roofs over entrances (ladder access only), total square footage - 3881</t>
  </si>
  <si>
    <t>Mary Idema Pew Library: 2 visits a month, green  roof south entrance (ladder access only). Total square footage - 286</t>
  </si>
  <si>
    <t>Kelly Family Sports Center: 2 visits a month, 1 green roof South West side of building (ladder access) and 1 green roof on the east side of the building (ground access). Total square footage - 1536</t>
  </si>
  <si>
    <t>The Blue Connections: 2 visits a moth, all landscape beds, including the concrete planters.</t>
  </si>
  <si>
    <t>Total Costs</t>
  </si>
  <si>
    <t xml:space="preserve">Low bid that meets or exceeds GVSU's specifications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</si>
</sst>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/>
    <xf numFmtId="0" fontId="1" fillId="2" borderId="0" xfId="0" applyFont="1" applyFill="1" applyAlignment="1">
      <alignment horizontal="center" vertical="top" wrapText="1"/>
    </xf>
    <xf numFmtId="0" fontId="0" fillId="2" borderId="0" xfId="0" applyFill="1"/>
    <xf numFmtId="44" fontId="1" fillId="0" borderId="0" xfId="1" applyFont="1" applyAlignment="1">
      <alignment horizontal="center" vertical="top" wrapText="1"/>
    </xf>
    <xf numFmtId="44" fontId="0" fillId="0" borderId="0" xfId="1" applyFont="1"/>
    <xf numFmtId="44" fontId="1" fillId="0" borderId="0" xfId="1" applyFont="1"/>
    <xf numFmtId="44" fontId="1" fillId="3" borderId="0" xfId="1" applyFont="1" applyFill="1"/>
    <xf numFmtId="0" fontId="1" fillId="3" borderId="0" xfId="0" applyFont="1" applyFill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860E9-6C07-4086-8EDE-D00EF9151059}">
  <dimension ref="A1:K115"/>
  <sheetViews>
    <sheetView tabSelected="1" zoomScaleNormal="100" workbookViewId="0">
      <selection activeCell="A24" sqref="A24"/>
    </sheetView>
  </sheetViews>
  <sheetFormatPr defaultRowHeight="14.5" x14ac:dyDescent="0.35"/>
  <cols>
    <col min="1" max="1" width="22.81640625" bestFit="1" customWidth="1"/>
    <col min="3" max="5" width="15.54296875" customWidth="1"/>
    <col min="6" max="6" width="2.54296875" style="6" customWidth="1"/>
    <col min="7" max="9" width="15.54296875" style="8" customWidth="1"/>
    <col min="10" max="11" width="15.54296875" customWidth="1"/>
  </cols>
  <sheetData>
    <row r="1" spans="1:11" ht="43.5" x14ac:dyDescent="0.35">
      <c r="A1" s="3" t="s">
        <v>9</v>
      </c>
      <c r="B1" s="4"/>
      <c r="C1" s="3" t="s">
        <v>1</v>
      </c>
      <c r="D1" s="3" t="s">
        <v>2</v>
      </c>
      <c r="E1" s="3" t="s">
        <v>3</v>
      </c>
      <c r="F1" s="5"/>
      <c r="G1" s="7" t="s">
        <v>4</v>
      </c>
      <c r="H1" s="7" t="s">
        <v>5</v>
      </c>
      <c r="I1" s="7" t="s">
        <v>6</v>
      </c>
      <c r="J1" s="3"/>
      <c r="K1" s="3"/>
    </row>
    <row r="3" spans="1:11" ht="43.5" x14ac:dyDescent="0.35">
      <c r="A3" s="1" t="s">
        <v>0</v>
      </c>
      <c r="C3" s="8">
        <v>6690.25</v>
      </c>
      <c r="D3" s="8">
        <v>6890.95</v>
      </c>
      <c r="E3" s="9">
        <f t="shared" ref="E3:E19" si="0">SUM(C3:D3)</f>
        <v>13581.2</v>
      </c>
      <c r="G3" s="8">
        <v>2400</v>
      </c>
      <c r="H3" s="8">
        <v>2400</v>
      </c>
      <c r="I3" s="9">
        <f t="shared" ref="I3:I19" si="1">SUM(G3:H3)</f>
        <v>4800</v>
      </c>
    </row>
    <row r="4" spans="1:11" ht="43.5" x14ac:dyDescent="0.35">
      <c r="A4" s="1" t="s">
        <v>7</v>
      </c>
      <c r="C4" s="8">
        <v>12840.25</v>
      </c>
      <c r="D4" s="8">
        <v>13225.95</v>
      </c>
      <c r="E4" s="9">
        <f t="shared" si="0"/>
        <v>26066.2</v>
      </c>
      <c r="G4" s="8">
        <v>9652</v>
      </c>
      <c r="H4" s="8">
        <v>9652</v>
      </c>
      <c r="I4" s="9">
        <f t="shared" si="1"/>
        <v>19304</v>
      </c>
    </row>
    <row r="5" spans="1:11" ht="72.5" x14ac:dyDescent="0.35">
      <c r="A5" s="1" t="s">
        <v>8</v>
      </c>
      <c r="C5" s="8">
        <v>7090.25</v>
      </c>
      <c r="D5" s="8">
        <v>7302.95</v>
      </c>
      <c r="E5" s="9">
        <f t="shared" si="0"/>
        <v>14393.2</v>
      </c>
      <c r="G5" s="8">
        <v>4604</v>
      </c>
      <c r="H5" s="8">
        <v>4604</v>
      </c>
      <c r="I5" s="9">
        <f t="shared" si="1"/>
        <v>9208</v>
      </c>
    </row>
    <row r="6" spans="1:11" ht="43.5" x14ac:dyDescent="0.35">
      <c r="A6" s="1" t="s">
        <v>10</v>
      </c>
      <c r="C6" s="8">
        <v>4690.25</v>
      </c>
      <c r="D6" s="8">
        <v>4830.95</v>
      </c>
      <c r="E6" s="9">
        <f t="shared" si="0"/>
        <v>9521.2000000000007</v>
      </c>
      <c r="G6" s="8">
        <v>3306</v>
      </c>
      <c r="H6" s="8">
        <v>3306</v>
      </c>
      <c r="I6" s="9">
        <f t="shared" si="1"/>
        <v>6612</v>
      </c>
    </row>
    <row r="7" spans="1:11" ht="58" x14ac:dyDescent="0.35">
      <c r="A7" s="1" t="s">
        <v>11</v>
      </c>
      <c r="C7" s="8">
        <v>4690.25</v>
      </c>
      <c r="D7" s="8">
        <v>4830.95</v>
      </c>
      <c r="E7" s="9">
        <f t="shared" si="0"/>
        <v>9521.2000000000007</v>
      </c>
      <c r="G7" s="8">
        <v>3724</v>
      </c>
      <c r="H7" s="8">
        <v>3724</v>
      </c>
      <c r="I7" s="9">
        <f t="shared" si="1"/>
        <v>7448</v>
      </c>
    </row>
    <row r="8" spans="1:11" ht="43.5" x14ac:dyDescent="0.35">
      <c r="A8" s="1" t="s">
        <v>12</v>
      </c>
      <c r="C8" s="8">
        <v>5490.25</v>
      </c>
      <c r="D8" s="8">
        <v>5654.95</v>
      </c>
      <c r="E8" s="9">
        <f t="shared" si="0"/>
        <v>11145.2</v>
      </c>
      <c r="G8" s="8">
        <v>4992</v>
      </c>
      <c r="H8" s="8">
        <v>4992</v>
      </c>
      <c r="I8" s="9">
        <f t="shared" si="1"/>
        <v>9984</v>
      </c>
    </row>
    <row r="9" spans="1:11" ht="58" x14ac:dyDescent="0.35">
      <c r="A9" s="1" t="s">
        <v>13</v>
      </c>
      <c r="C9" s="8">
        <v>4690.25</v>
      </c>
      <c r="D9" s="8">
        <v>4830.95</v>
      </c>
      <c r="E9" s="9">
        <f t="shared" si="0"/>
        <v>9521.2000000000007</v>
      </c>
      <c r="G9" s="8">
        <v>5694</v>
      </c>
      <c r="H9" s="8">
        <v>5694</v>
      </c>
      <c r="I9" s="9">
        <f t="shared" si="1"/>
        <v>11388</v>
      </c>
    </row>
    <row r="10" spans="1:11" ht="72.5" x14ac:dyDescent="0.35">
      <c r="A10" s="1" t="s">
        <v>14</v>
      </c>
      <c r="C10" s="8">
        <v>5490.25</v>
      </c>
      <c r="D10" s="8">
        <v>5659.95</v>
      </c>
      <c r="E10" s="9">
        <f t="shared" si="0"/>
        <v>11150.2</v>
      </c>
      <c r="G10" s="8">
        <v>6722</v>
      </c>
      <c r="H10" s="8">
        <v>6722</v>
      </c>
      <c r="I10" s="9">
        <f t="shared" si="1"/>
        <v>13444</v>
      </c>
    </row>
    <row r="11" spans="1:11" ht="87" x14ac:dyDescent="0.35">
      <c r="A11" s="1" t="s">
        <v>15</v>
      </c>
      <c r="C11" s="8">
        <v>6690.25</v>
      </c>
      <c r="D11" s="8">
        <v>6890.95</v>
      </c>
      <c r="E11" s="9">
        <f t="shared" si="0"/>
        <v>13581.2</v>
      </c>
      <c r="G11" s="8">
        <v>7622</v>
      </c>
      <c r="H11" s="8">
        <v>7622</v>
      </c>
      <c r="I11" s="9">
        <f t="shared" si="1"/>
        <v>15244</v>
      </c>
    </row>
    <row r="12" spans="1:11" ht="58" x14ac:dyDescent="0.35">
      <c r="A12" s="1" t="s">
        <v>16</v>
      </c>
      <c r="C12" s="8">
        <v>5490.25</v>
      </c>
      <c r="D12" s="8">
        <v>5659.95</v>
      </c>
      <c r="E12" s="9">
        <f t="shared" si="0"/>
        <v>11150.2</v>
      </c>
      <c r="G12" s="8">
        <v>5562</v>
      </c>
      <c r="H12" s="8">
        <v>5562</v>
      </c>
      <c r="I12" s="9">
        <f t="shared" si="1"/>
        <v>11124</v>
      </c>
    </row>
    <row r="13" spans="1:11" ht="43.5" x14ac:dyDescent="0.35">
      <c r="A13" s="1" t="s">
        <v>17</v>
      </c>
      <c r="C13" s="8">
        <v>7090.25</v>
      </c>
      <c r="D13" s="8">
        <v>7302.95</v>
      </c>
      <c r="E13" s="9">
        <f t="shared" si="0"/>
        <v>14393.2</v>
      </c>
      <c r="G13" s="8">
        <v>6162</v>
      </c>
      <c r="H13" s="8">
        <v>6162</v>
      </c>
      <c r="I13" s="9">
        <f t="shared" si="1"/>
        <v>12324</v>
      </c>
    </row>
    <row r="14" spans="1:11" ht="58" x14ac:dyDescent="0.35">
      <c r="A14" s="1" t="s">
        <v>18</v>
      </c>
      <c r="C14" s="8">
        <v>5490.25</v>
      </c>
      <c r="D14" s="8">
        <v>5659.95</v>
      </c>
      <c r="E14" s="9">
        <f t="shared" si="0"/>
        <v>11150.2</v>
      </c>
      <c r="G14" s="8">
        <v>8626</v>
      </c>
      <c r="H14" s="8">
        <v>8626</v>
      </c>
      <c r="I14" s="9">
        <f t="shared" si="1"/>
        <v>17252</v>
      </c>
    </row>
    <row r="15" spans="1:11" ht="43.5" x14ac:dyDescent="0.35">
      <c r="A15" s="1" t="s">
        <v>19</v>
      </c>
      <c r="C15" s="8">
        <v>5490.25</v>
      </c>
      <c r="D15" s="8">
        <v>5659.95</v>
      </c>
      <c r="E15" s="9">
        <f t="shared" si="0"/>
        <v>11150.2</v>
      </c>
      <c r="G15" s="8">
        <v>4645</v>
      </c>
      <c r="H15" s="8">
        <v>4645</v>
      </c>
      <c r="I15" s="9">
        <f t="shared" si="1"/>
        <v>9290</v>
      </c>
    </row>
    <row r="16" spans="1:11" ht="72.5" x14ac:dyDescent="0.35">
      <c r="A16" s="1" t="s">
        <v>20</v>
      </c>
      <c r="C16" s="8">
        <v>2212.25</v>
      </c>
      <c r="D16" s="8">
        <v>2270.9499999999998</v>
      </c>
      <c r="E16" s="9">
        <f t="shared" si="0"/>
        <v>4483.2</v>
      </c>
      <c r="G16" s="8">
        <v>2440</v>
      </c>
      <c r="H16" s="8">
        <v>2440</v>
      </c>
      <c r="I16" s="9">
        <f t="shared" si="1"/>
        <v>4880</v>
      </c>
    </row>
    <row r="17" spans="1:9" ht="72.5" x14ac:dyDescent="0.35">
      <c r="A17" s="1" t="s">
        <v>21</v>
      </c>
      <c r="C17" s="8">
        <v>3413.25</v>
      </c>
      <c r="D17" s="8">
        <v>3515.95</v>
      </c>
      <c r="E17" s="9">
        <f t="shared" si="0"/>
        <v>6929.2</v>
      </c>
      <c r="G17" s="8">
        <v>784</v>
      </c>
      <c r="H17" s="8">
        <v>784</v>
      </c>
      <c r="I17" s="9">
        <f t="shared" si="1"/>
        <v>1568</v>
      </c>
    </row>
    <row r="18" spans="1:9" ht="130.5" x14ac:dyDescent="0.35">
      <c r="A18" s="1" t="s">
        <v>22</v>
      </c>
      <c r="C18" s="8">
        <v>1554.25</v>
      </c>
      <c r="D18" s="8">
        <v>1600.95</v>
      </c>
      <c r="E18" s="9">
        <f t="shared" si="0"/>
        <v>3155.2</v>
      </c>
      <c r="G18" s="8">
        <v>1124</v>
      </c>
      <c r="H18" s="8">
        <v>1124</v>
      </c>
      <c r="I18" s="9">
        <f t="shared" si="1"/>
        <v>2248</v>
      </c>
    </row>
    <row r="19" spans="1:9" ht="58" x14ac:dyDescent="0.35">
      <c r="A19" s="1" t="s">
        <v>23</v>
      </c>
      <c r="C19" s="8">
        <v>6690.25</v>
      </c>
      <c r="D19" s="8">
        <v>6890.95</v>
      </c>
      <c r="E19" s="9">
        <f t="shared" si="0"/>
        <v>13581.2</v>
      </c>
      <c r="G19" s="8">
        <v>8316</v>
      </c>
      <c r="H19" s="8">
        <v>8316</v>
      </c>
      <c r="I19" s="9">
        <f t="shared" si="1"/>
        <v>16632</v>
      </c>
    </row>
    <row r="20" spans="1:9" x14ac:dyDescent="0.35">
      <c r="A20" s="1"/>
      <c r="C20" s="8"/>
      <c r="D20" s="8"/>
      <c r="E20" s="8"/>
    </row>
    <row r="21" spans="1:9" x14ac:dyDescent="0.35">
      <c r="A21" s="3" t="s">
        <v>24</v>
      </c>
      <c r="C21" s="9">
        <f>SUM(C3:C19)</f>
        <v>95793.25</v>
      </c>
      <c r="D21" s="9">
        <f>SUM(D3:D20)</f>
        <v>98680.149999999965</v>
      </c>
      <c r="E21" s="9">
        <f>SUM(C21:D21)</f>
        <v>194473.39999999997</v>
      </c>
      <c r="G21" s="10">
        <f>SUM(G3:G20)</f>
        <v>86375</v>
      </c>
      <c r="H21" s="10">
        <f>SUM(H3:H20)</f>
        <v>86375</v>
      </c>
      <c r="I21" s="10">
        <f>SUM(G21:H21)</f>
        <v>172750</v>
      </c>
    </row>
    <row r="22" spans="1:9" x14ac:dyDescent="0.35">
      <c r="A22" s="1"/>
    </row>
    <row r="23" spans="1:9" x14ac:dyDescent="0.35">
      <c r="A23" s="1"/>
    </row>
    <row r="24" spans="1:9" ht="43.5" x14ac:dyDescent="0.35">
      <c r="A24" s="11" t="s">
        <v>25</v>
      </c>
    </row>
    <row r="25" spans="1:9" x14ac:dyDescent="0.35">
      <c r="A25" s="1"/>
    </row>
    <row r="26" spans="1:9" x14ac:dyDescent="0.35">
      <c r="A26" s="1"/>
    </row>
    <row r="27" spans="1:9" x14ac:dyDescent="0.35">
      <c r="A27" s="1"/>
    </row>
    <row r="28" spans="1:9" x14ac:dyDescent="0.35">
      <c r="A28" s="1"/>
    </row>
    <row r="29" spans="1:9" x14ac:dyDescent="0.35">
      <c r="A29" s="1"/>
    </row>
    <row r="30" spans="1:9" x14ac:dyDescent="0.35">
      <c r="A30" s="1"/>
    </row>
    <row r="31" spans="1:9" x14ac:dyDescent="0.35">
      <c r="A31" s="1"/>
    </row>
    <row r="32" spans="1:9" x14ac:dyDescent="0.35">
      <c r="A32" s="1"/>
    </row>
    <row r="33" spans="1:1" x14ac:dyDescent="0.35">
      <c r="A33" s="1"/>
    </row>
    <row r="34" spans="1:1" x14ac:dyDescent="0.35">
      <c r="A34" s="1"/>
    </row>
    <row r="35" spans="1:1" x14ac:dyDescent="0.35">
      <c r="A35" s="1"/>
    </row>
    <row r="36" spans="1:1" x14ac:dyDescent="0.35">
      <c r="A36" s="1"/>
    </row>
    <row r="37" spans="1:1" x14ac:dyDescent="0.35">
      <c r="A37" s="1"/>
    </row>
    <row r="38" spans="1:1" x14ac:dyDescent="0.35">
      <c r="A38" s="1"/>
    </row>
    <row r="39" spans="1:1" x14ac:dyDescent="0.35">
      <c r="A39" s="1"/>
    </row>
    <row r="40" spans="1:1" x14ac:dyDescent="0.35">
      <c r="A40" s="1"/>
    </row>
    <row r="41" spans="1:1" x14ac:dyDescent="0.35">
      <c r="A41" s="1"/>
    </row>
    <row r="42" spans="1:1" x14ac:dyDescent="0.35">
      <c r="A42" s="1"/>
    </row>
    <row r="43" spans="1:1" x14ac:dyDescent="0.35">
      <c r="A43" s="1"/>
    </row>
    <row r="44" spans="1:1" x14ac:dyDescent="0.35">
      <c r="A44" s="1"/>
    </row>
    <row r="45" spans="1:1" x14ac:dyDescent="0.35">
      <c r="A45" s="1"/>
    </row>
    <row r="46" spans="1:1" x14ac:dyDescent="0.35">
      <c r="A46" s="1"/>
    </row>
    <row r="47" spans="1:1" x14ac:dyDescent="0.35">
      <c r="A47" s="1"/>
    </row>
    <row r="48" spans="1:1" x14ac:dyDescent="0.35">
      <c r="A48" s="1"/>
    </row>
    <row r="49" spans="1:1" x14ac:dyDescent="0.35">
      <c r="A49" s="1"/>
    </row>
    <row r="50" spans="1:1" x14ac:dyDescent="0.35">
      <c r="A50" s="1"/>
    </row>
    <row r="51" spans="1:1" x14ac:dyDescent="0.35">
      <c r="A51" s="1"/>
    </row>
    <row r="52" spans="1:1" x14ac:dyDescent="0.35">
      <c r="A52" s="1"/>
    </row>
    <row r="53" spans="1:1" x14ac:dyDescent="0.35">
      <c r="A53" s="1"/>
    </row>
    <row r="54" spans="1:1" x14ac:dyDescent="0.35">
      <c r="A54" s="1"/>
    </row>
    <row r="55" spans="1:1" x14ac:dyDescent="0.35">
      <c r="A55" s="1"/>
    </row>
    <row r="56" spans="1:1" x14ac:dyDescent="0.35">
      <c r="A56" s="1"/>
    </row>
    <row r="57" spans="1:1" x14ac:dyDescent="0.35">
      <c r="A57" s="1"/>
    </row>
    <row r="58" spans="1:1" x14ac:dyDescent="0.35">
      <c r="A58" s="1"/>
    </row>
    <row r="59" spans="1:1" x14ac:dyDescent="0.35">
      <c r="A59" s="1"/>
    </row>
    <row r="60" spans="1:1" x14ac:dyDescent="0.35">
      <c r="A60" s="1"/>
    </row>
    <row r="61" spans="1:1" x14ac:dyDescent="0.35">
      <c r="A61" s="1"/>
    </row>
    <row r="62" spans="1:1" x14ac:dyDescent="0.35">
      <c r="A62" s="1"/>
    </row>
    <row r="63" spans="1:1" x14ac:dyDescent="0.35">
      <c r="A63" s="1"/>
    </row>
    <row r="64" spans="1:1" x14ac:dyDescent="0.35">
      <c r="A64" s="1"/>
    </row>
    <row r="65" spans="1:1" x14ac:dyDescent="0.35">
      <c r="A65" s="1"/>
    </row>
    <row r="66" spans="1:1" x14ac:dyDescent="0.35">
      <c r="A66" s="1"/>
    </row>
    <row r="67" spans="1:1" x14ac:dyDescent="0.35">
      <c r="A67" s="1"/>
    </row>
    <row r="68" spans="1:1" x14ac:dyDescent="0.35">
      <c r="A68" s="1"/>
    </row>
    <row r="69" spans="1:1" x14ac:dyDescent="0.35">
      <c r="A69" s="1"/>
    </row>
    <row r="70" spans="1:1" x14ac:dyDescent="0.35">
      <c r="A70" s="1"/>
    </row>
    <row r="71" spans="1:1" x14ac:dyDescent="0.35">
      <c r="A71" s="1"/>
    </row>
    <row r="72" spans="1:1" x14ac:dyDescent="0.35">
      <c r="A72" s="1"/>
    </row>
    <row r="73" spans="1:1" x14ac:dyDescent="0.35">
      <c r="A73" s="1"/>
    </row>
    <row r="74" spans="1:1" x14ac:dyDescent="0.35">
      <c r="A74" s="1"/>
    </row>
    <row r="75" spans="1:1" x14ac:dyDescent="0.35">
      <c r="A75" s="1"/>
    </row>
    <row r="76" spans="1:1" x14ac:dyDescent="0.35">
      <c r="A76" s="1"/>
    </row>
    <row r="77" spans="1:1" x14ac:dyDescent="0.35">
      <c r="A77" s="1"/>
    </row>
    <row r="78" spans="1:1" x14ac:dyDescent="0.35">
      <c r="A78" s="1"/>
    </row>
    <row r="79" spans="1:1" x14ac:dyDescent="0.35">
      <c r="A79" s="1"/>
    </row>
    <row r="80" spans="1:1" x14ac:dyDescent="0.35">
      <c r="A80" s="1"/>
    </row>
    <row r="81" spans="1:1" x14ac:dyDescent="0.35">
      <c r="A81" s="1"/>
    </row>
    <row r="82" spans="1:1" x14ac:dyDescent="0.35">
      <c r="A82" s="1"/>
    </row>
    <row r="83" spans="1:1" x14ac:dyDescent="0.35">
      <c r="A83" s="1"/>
    </row>
    <row r="84" spans="1:1" x14ac:dyDescent="0.35">
      <c r="A84" s="1"/>
    </row>
    <row r="85" spans="1:1" x14ac:dyDescent="0.35">
      <c r="A85" s="1"/>
    </row>
    <row r="86" spans="1:1" x14ac:dyDescent="0.35">
      <c r="A86" s="1"/>
    </row>
    <row r="87" spans="1:1" x14ac:dyDescent="0.35">
      <c r="A87" s="1"/>
    </row>
    <row r="88" spans="1:1" x14ac:dyDescent="0.35">
      <c r="A88" s="1"/>
    </row>
    <row r="89" spans="1:1" x14ac:dyDescent="0.35">
      <c r="A89" s="1"/>
    </row>
    <row r="90" spans="1:1" x14ac:dyDescent="0.35">
      <c r="A90" s="1"/>
    </row>
    <row r="91" spans="1:1" x14ac:dyDescent="0.35">
      <c r="A91" s="1"/>
    </row>
    <row r="92" spans="1:1" x14ac:dyDescent="0.35">
      <c r="A92" s="1"/>
    </row>
    <row r="93" spans="1:1" x14ac:dyDescent="0.35">
      <c r="A93" s="1"/>
    </row>
    <row r="94" spans="1:1" x14ac:dyDescent="0.35">
      <c r="A94" s="1"/>
    </row>
    <row r="95" spans="1:1" x14ac:dyDescent="0.35">
      <c r="A95" s="1"/>
    </row>
    <row r="96" spans="1:1" x14ac:dyDescent="0.35">
      <c r="A96" s="1"/>
    </row>
    <row r="97" spans="1:1" x14ac:dyDescent="0.35">
      <c r="A97" s="1"/>
    </row>
    <row r="98" spans="1:1" x14ac:dyDescent="0.35">
      <c r="A98" s="1"/>
    </row>
    <row r="99" spans="1:1" x14ac:dyDescent="0.35">
      <c r="A99" s="1"/>
    </row>
    <row r="100" spans="1:1" x14ac:dyDescent="0.35">
      <c r="A100" s="1"/>
    </row>
    <row r="101" spans="1:1" x14ac:dyDescent="0.35">
      <c r="A101" s="2"/>
    </row>
    <row r="102" spans="1:1" x14ac:dyDescent="0.35">
      <c r="A102" s="2"/>
    </row>
    <row r="103" spans="1:1" x14ac:dyDescent="0.35">
      <c r="A103" s="2"/>
    </row>
    <row r="104" spans="1:1" x14ac:dyDescent="0.35">
      <c r="A104" s="2"/>
    </row>
    <row r="105" spans="1:1" x14ac:dyDescent="0.35">
      <c r="A105" s="2"/>
    </row>
    <row r="106" spans="1:1" x14ac:dyDescent="0.35">
      <c r="A106" s="2"/>
    </row>
    <row r="107" spans="1:1" x14ac:dyDescent="0.35">
      <c r="A107" s="2"/>
    </row>
    <row r="108" spans="1:1" x14ac:dyDescent="0.35">
      <c r="A108" s="2"/>
    </row>
    <row r="109" spans="1:1" x14ac:dyDescent="0.35">
      <c r="A109" s="2"/>
    </row>
    <row r="110" spans="1:1" x14ac:dyDescent="0.35">
      <c r="A110" s="2"/>
    </row>
    <row r="111" spans="1:1" x14ac:dyDescent="0.35">
      <c r="A111" s="2"/>
    </row>
    <row r="112" spans="1:1" x14ac:dyDescent="0.35">
      <c r="A112" s="2"/>
    </row>
    <row r="113" spans="1:1" x14ac:dyDescent="0.35">
      <c r="A113" s="2"/>
    </row>
    <row r="114" spans="1:1" x14ac:dyDescent="0.35">
      <c r="A114" s="2"/>
    </row>
    <row r="115" spans="1:1" x14ac:dyDescent="0.35">
      <c r="A115" s="2"/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Rhodes-Sorrelle</dc:creator>
  <cp:lastModifiedBy>Valerie Rhodes-Sorrelle</cp:lastModifiedBy>
  <dcterms:created xsi:type="dcterms:W3CDTF">2020-03-18T15:06:19Z</dcterms:created>
  <dcterms:modified xsi:type="dcterms:W3CDTF">2020-03-25T16:18:11Z</dcterms:modified>
</cp:coreProperties>
</file>